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xpense Report" sheetId="1" r:id="rId1"/>
    <sheet name="Budget Codes" sheetId="2" r:id="rId2"/>
  </sheets>
  <definedNames>
    <definedName name="_xlnm.Print_Area" localSheetId="0">'Expense Report'!$A$1:$K$37</definedName>
  </definedNames>
  <calcPr fullCalcOnLoad="1"/>
</workbook>
</file>

<file path=xl/sharedStrings.xml><?xml version="1.0" encoding="utf-8"?>
<sst xmlns="http://schemas.openxmlformats.org/spreadsheetml/2006/main" count="90" uniqueCount="87">
  <si>
    <t>Date</t>
  </si>
  <si>
    <t>Place of Expense</t>
  </si>
  <si>
    <t>Purpose of Expense</t>
  </si>
  <si>
    <t>Personal Auto</t>
  </si>
  <si>
    <t>Total Expenses</t>
  </si>
  <si>
    <t>Committee Code</t>
  </si>
  <si>
    <t>Restaurant, hotel, etc.</t>
  </si>
  <si>
    <t>Describe the expense (meal, hotel costs, etc.)</t>
  </si>
  <si>
    <t>Miles</t>
  </si>
  <si>
    <t>Submitted by:</t>
  </si>
  <si>
    <t>TOTAL</t>
  </si>
  <si>
    <t>GRAND TOTAL</t>
  </si>
  <si>
    <t>Charged to Bank Card</t>
  </si>
  <si>
    <t>Amount due to Claimant</t>
  </si>
  <si>
    <t>Sub Account Code</t>
  </si>
  <si>
    <t>Phone or Email:</t>
  </si>
  <si>
    <t>DATE:</t>
  </si>
  <si>
    <t>CLAIMANT'S SIGNATURE:</t>
  </si>
  <si>
    <t>COMMITTEE CHAIR OR BOARD LIASION SIGNATURE:</t>
  </si>
  <si>
    <t>PRESIDENT'S SIGNATURE:</t>
  </si>
  <si>
    <t>Amount Requested for Reimbursement</t>
  </si>
  <si>
    <t>Expense Paid by AASFAA VISA</t>
  </si>
  <si>
    <t>Amount of Expense</t>
  </si>
  <si>
    <t>COMMENTS: Please use this area to indicate Meeting Name, Location, Dates and any other pertinent information regarding this reimbursement.</t>
  </si>
  <si>
    <t>Pay to the Order of:</t>
  </si>
  <si>
    <t>(Please include full</t>
  </si>
  <si>
    <t>name and address.)</t>
  </si>
  <si>
    <t>COMMITTEE NAME</t>
  </si>
  <si>
    <t>BUDGET CODE</t>
  </si>
  <si>
    <t>Board of Directors</t>
  </si>
  <si>
    <t>Auto FNA</t>
  </si>
  <si>
    <t>Awards and Scholarships</t>
  </si>
  <si>
    <t>Awareness and Outreach</t>
  </si>
  <si>
    <t>Conference</t>
  </si>
  <si>
    <t>Diversity</t>
  </si>
  <si>
    <t>Fiscal Planning and Development</t>
  </si>
  <si>
    <t>Information and Technology</t>
  </si>
  <si>
    <t>Membership</t>
  </si>
  <si>
    <t>Membership Training</t>
  </si>
  <si>
    <t>Newsletter</t>
  </si>
  <si>
    <t>Nominations and Elections</t>
  </si>
  <si>
    <t>Research and Development</t>
  </si>
  <si>
    <t>Site Selection</t>
  </si>
  <si>
    <t>State and Federal Affairs</t>
  </si>
  <si>
    <t>SUB ACCOUNT NAME</t>
  </si>
  <si>
    <t>AV and Equipment Rental</t>
  </si>
  <si>
    <t>Bank Charges</t>
  </si>
  <si>
    <t>Commissions &amp; Fees</t>
  </si>
  <si>
    <t>Dues &amp; Subscriptions</t>
  </si>
  <si>
    <t>Entertainment</t>
  </si>
  <si>
    <t>Legal &amp; Professional Fees</t>
  </si>
  <si>
    <t>Meals</t>
  </si>
  <si>
    <t>Miscellaneous</t>
  </si>
  <si>
    <t>Other Fees</t>
  </si>
  <si>
    <t>Postage</t>
  </si>
  <si>
    <t>Printing</t>
  </si>
  <si>
    <t>Promotional Goods</t>
  </si>
  <si>
    <t>Refunds</t>
  </si>
  <si>
    <t>Repair and Maintenance</t>
  </si>
  <si>
    <t>Shipping &amp; Delivery</t>
  </si>
  <si>
    <t>Supplies</t>
  </si>
  <si>
    <t>Telephone</t>
  </si>
  <si>
    <t>Travel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</si>
  <si>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</si>
  <si>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</si>
  <si>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</si>
  <si>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</si>
  <si>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</si>
  <si>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</si>
  <si>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</si>
  <si>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</si>
  <si>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</si>
  <si>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</si>
  <si>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</si>
  <si>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</si>
  <si>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</si>
  <si>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</si>
  <si>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</si>
  <si>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</si>
  <si>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</si>
  <si>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</si>
  <si>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</si>
  <si>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</si>
  <si>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Facility Rental (Room &amp; Board)</t>
  </si>
  <si>
    <t>Registration Fees</t>
  </si>
  <si>
    <t>With my signature below, I certify/approve that the above data is a true statement of expenses incured by me for official authorized business on behalf of AASFAA.</t>
  </si>
  <si>
    <t>This was for the AASFAA Drive-In Training in Flagstaff, AZ for Friday 9/29/23. The training was for Professional Judgement and Verification and it was held at Coconino Community College. I presented with Joshua Edwards.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</si>
</sst>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eletype"/>
      <family val="0"/>
    </font>
    <font>
      <b/>
      <sz val="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imes New Roman"/>
      <family val="0"/>
    </font>
    <font>
      <sz val="8"/>
      <color indexed="8"/>
      <name val="Teletype"/>
      <family val="0"/>
    </font>
    <font>
      <sz val="9"/>
      <color indexed="8"/>
      <name val="Teletype"/>
      <family val="0"/>
    </font>
    <font>
      <b/>
      <sz val="9"/>
      <color indexed="8"/>
      <name val="Times New Roman"/>
      <family val="0"/>
    </font>
    <font>
      <b/>
      <sz val="11"/>
      <color indexed="8"/>
      <name val="Teletype"/>
      <family val="0"/>
    </font>
    <font>
      <sz val="7"/>
      <color indexed="8"/>
      <name val="Tele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double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/>
    </border>
    <border>
      <left/>
      <right style="double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8" fontId="3" fillId="0" borderId="0" xfId="0" applyNumberFormat="1" applyFont="1" applyAlignment="1">
      <alignment/>
    </xf>
    <xf numFmtId="164" fontId="8" fillId="33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14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0" fontId="4" fillId="34" borderId="20" xfId="0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8" fontId="3" fillId="34" borderId="22" xfId="0" applyNumberFormat="1" applyFont="1" applyFill="1" applyBorder="1" applyAlignment="1">
      <alignment/>
    </xf>
    <xf numFmtId="14" fontId="3" fillId="34" borderId="20" xfId="0" applyNumberFormat="1" applyFont="1" applyFill="1" applyBorder="1" applyAlignment="1">
      <alignment horizontal="center"/>
    </xf>
    <xf numFmtId="14" fontId="3" fillId="34" borderId="20" xfId="0" applyNumberFormat="1" applyFont="1" applyFill="1" applyBorder="1" applyAlignment="1">
      <alignment horizontal="center" wrapText="1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vertical="top" wrapText="1"/>
    </xf>
    <xf numFmtId="0" fontId="53" fillId="34" borderId="23" xfId="53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3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24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11" fillId="34" borderId="23" xfId="0" applyFont="1" applyFill="1" applyBorder="1" applyAlignment="1" applyProtection="1">
      <alignment horizontal="left" vertical="top" wrapText="1"/>
      <protection/>
    </xf>
    <xf numFmtId="0" fontId="11" fillId="34" borderId="25" xfId="0" applyFont="1" applyFill="1" applyBorder="1" applyAlignment="1" applyProtection="1">
      <alignment horizontal="left" vertical="top" wrapText="1"/>
      <protection/>
    </xf>
    <xf numFmtId="0" fontId="10" fillId="0" borderId="0" xfId="0" applyFont="1" applyBorder="1" applyAlignment="1">
      <alignment/>
    </xf>
    <xf numFmtId="0" fontId="10" fillId="34" borderId="24" xfId="0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0" fontId="11" fillId="0" borderId="26" xfId="0" applyFont="1" applyBorder="1" applyAlignment="1" applyProtection="1">
      <alignment horizontal="left" vertical="top" wrapText="1"/>
      <protection/>
    </xf>
    <xf numFmtId="0" fontId="11" fillId="0" borderId="23" xfId="0" applyFont="1" applyBorder="1" applyAlignment="1" applyProtection="1">
      <alignment horizontal="left" vertical="top" wrapText="1"/>
      <protection/>
    </xf>
    <xf numFmtId="0" fontId="11" fillId="0" borderId="23" xfId="0" applyFont="1" applyFill="1" applyBorder="1" applyAlignment="1" applyProtection="1">
      <alignment horizontal="left" vertical="top" wrapText="1"/>
      <protection/>
    </xf>
    <xf numFmtId="0" fontId="11" fillId="0" borderId="25" xfId="0" applyFont="1" applyFill="1" applyBorder="1" applyAlignment="1" applyProtection="1">
      <alignment horizontal="left" vertical="top" wrapText="1"/>
      <protection/>
    </xf>
    <xf numFmtId="0" fontId="9" fillId="33" borderId="27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1" fillId="0" borderId="29" xfId="0" applyFont="1" applyBorder="1" applyAlignment="1">
      <alignment horizontal="center" vertical="justify"/>
    </xf>
    <xf numFmtId="0" fontId="11" fillId="0" borderId="30" xfId="0" applyFont="1" applyBorder="1" applyAlignment="1">
      <alignment horizontal="center" vertical="justify"/>
    </xf>
    <xf numFmtId="0" fontId="11" fillId="0" borderId="31" xfId="0" applyFont="1" applyBorder="1" applyAlignment="1">
      <alignment horizontal="center" vertical="justify"/>
    </xf>
    <xf numFmtId="0" fontId="3" fillId="34" borderId="3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3" fillId="34" borderId="34" xfId="0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133350</xdr:rowOff>
    </xdr:from>
    <xdr:to>
      <xdr:col>5</xdr:col>
      <xdr:colOff>9525</xdr:colOff>
      <xdr:row>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619250" y="457200"/>
          <a:ext cx="36480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Travel &amp; Expense Reimbursement Form</a:t>
          </a:r>
        </a:p>
      </xdr:txBody>
    </xdr:sp>
    <xdr:clientData/>
  </xdr:twoCellAnchor>
  <xdr:twoCellAnchor>
    <xdr:from>
      <xdr:col>1</xdr:col>
      <xdr:colOff>533400</xdr:colOff>
      <xdr:row>5</xdr:row>
      <xdr:rowOff>0</xdr:rowOff>
    </xdr:from>
    <xdr:to>
      <xdr:col>5</xdr:col>
      <xdr:colOff>257175</xdr:colOff>
      <xdr:row>7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47775" y="809625"/>
          <a:ext cx="42672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 assistance in completing this form, please reference the AASFAA Travel and Expense Guidelines posted to www.aasfaa.org.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30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5200650"/>
          <a:ext cx="20193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Submit Completed Forms to:
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AASFAA Treasurer
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P.O. Box 72088
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Phoenix, AZ 85050
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Email: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treasurer@aasfaa.org</a:t>
          </a:r>
        </a:p>
      </xdr:txBody>
    </xdr:sp>
    <xdr:clientData/>
  </xdr:twoCellAnchor>
  <xdr:twoCellAnchor>
    <xdr:from>
      <xdr:col>7</xdr:col>
      <xdr:colOff>19050</xdr:colOff>
      <xdr:row>29</xdr:row>
      <xdr:rowOff>133350</xdr:rowOff>
    </xdr:from>
    <xdr:to>
      <xdr:col>11</xdr:col>
      <xdr:colOff>9525</xdr:colOff>
      <xdr:row>33</xdr:row>
      <xdr:rowOff>371475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362700" y="6076950"/>
          <a:ext cx="2781300" cy="17621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100" b="1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For Treasurer's Use Only: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The following check was approved and written for the above reimbursement request.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Date Paid : _______________ Amount Paid:  $__________________ 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Check #: ________________ Budget Code: ____________________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eletype"/>
              <a:ea typeface="Teletype"/>
              <a:cs typeface="Teletype"/>
            </a:rPr>
            <a:t>Treasurer's Approval ______________________________________</a:t>
          </a:r>
        </a:p>
      </xdr:txBody>
    </xdr:sp>
    <xdr:clientData/>
  </xdr:twoCellAnchor>
  <xdr:twoCellAnchor editAs="oneCell">
    <xdr:from>
      <xdr:col>2</xdr:col>
      <xdr:colOff>895350</xdr:colOff>
      <xdr:row>0</xdr:row>
      <xdr:rowOff>28575</xdr:rowOff>
    </xdr:from>
    <xdr:to>
      <xdr:col>3</xdr:col>
      <xdr:colOff>161925</xdr:colOff>
      <xdr:row>3</xdr:row>
      <xdr:rowOff>28575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2.75"/>
  <cols>
    <col min="1" max="1" width="10.7109375" style="1" customWidth="1"/>
    <col min="2" max="2" width="19.57421875" style="1" customWidth="1"/>
    <col min="3" max="3" width="32.140625" style="1" customWidth="1"/>
    <col min="4" max="4" width="10.7109375" style="1" customWidth="1"/>
    <col min="5" max="5" width="5.7109375" style="1" customWidth="1"/>
    <col min="6" max="6" width="6.57421875" style="1" bestFit="1" customWidth="1"/>
    <col min="7" max="7" width="9.7109375" style="1" customWidth="1"/>
    <col min="8" max="8" width="8.8515625" style="1" customWidth="1"/>
    <col min="9" max="9" width="8.7109375" style="1" customWidth="1"/>
    <col min="10" max="11" width="12.140625" style="1" customWidth="1"/>
    <col min="12" max="16384" width="9.140625" style="1" customWidth="1"/>
  </cols>
  <sheetData>
    <row r="1" spans="1:15" ht="12.75">
      <c r="A1" s="54"/>
      <c r="B1" s="54"/>
      <c r="G1" s="55" t="s">
        <v>9</v>
      </c>
      <c r="H1" s="55"/>
      <c r="I1" s="53"/>
      <c r="J1" s="53"/>
      <c r="K1" s="53"/>
      <c r="L1" s="2"/>
      <c r="M1" s="2"/>
      <c r="N1" s="2"/>
      <c r="O1" s="2"/>
    </row>
    <row r="2" spans="7:16" ht="12.75">
      <c r="G2" s="55" t="s">
        <v>15</v>
      </c>
      <c r="H2" s="55"/>
      <c r="I2" s="45"/>
      <c r="J2" s="46"/>
      <c r="K2" s="46"/>
      <c r="L2" s="3"/>
      <c r="M2" s="3"/>
      <c r="N2" s="3"/>
      <c r="O2" s="3"/>
      <c r="P2" s="4"/>
    </row>
    <row r="3" spans="1:15" ht="12.75">
      <c r="A3" s="2"/>
      <c r="B3" s="2"/>
      <c r="C3" s="2"/>
      <c r="G3" s="62"/>
      <c r="H3" s="62"/>
      <c r="I3" s="62"/>
      <c r="J3" s="62"/>
      <c r="K3" s="62"/>
      <c r="L3" s="2"/>
      <c r="M3" s="2"/>
      <c r="N3" s="2"/>
      <c r="O3" s="2"/>
    </row>
    <row r="4" spans="7:11" ht="12.75">
      <c r="G4" s="36"/>
      <c r="H4" s="36"/>
      <c r="I4" s="36"/>
      <c r="J4" s="36"/>
      <c r="K4" s="36"/>
    </row>
    <row r="5" spans="7:11" ht="12.75">
      <c r="G5" s="55" t="s">
        <v>24</v>
      </c>
      <c r="H5" s="55"/>
      <c r="I5" s="63"/>
      <c r="J5" s="63"/>
      <c r="K5" s="63"/>
    </row>
    <row r="6" spans="7:11" ht="12.75">
      <c r="G6" s="55" t="s">
        <v>25</v>
      </c>
      <c r="H6" s="55"/>
      <c r="I6" s="47"/>
      <c r="J6" s="47"/>
      <c r="K6" s="47"/>
    </row>
    <row r="7" spans="7:11" ht="12.75">
      <c r="G7" s="55" t="s">
        <v>26</v>
      </c>
      <c r="H7" s="55"/>
      <c r="I7" s="47"/>
      <c r="J7" s="47"/>
      <c r="K7" s="47"/>
    </row>
    <row r="8" ht="13.5" thickBot="1"/>
    <row r="9" spans="1:11" ht="15" customHeight="1" thickBot="1">
      <c r="A9" s="56" t="s">
        <v>0</v>
      </c>
      <c r="B9" s="30" t="s">
        <v>1</v>
      </c>
      <c r="C9" s="30" t="s">
        <v>2</v>
      </c>
      <c r="D9" s="49" t="s">
        <v>22</v>
      </c>
      <c r="E9" s="48" t="s">
        <v>3</v>
      </c>
      <c r="F9" s="48"/>
      <c r="G9" s="51" t="s">
        <v>4</v>
      </c>
      <c r="H9" s="49" t="s">
        <v>5</v>
      </c>
      <c r="I9" s="49" t="s">
        <v>14</v>
      </c>
      <c r="J9" s="51" t="s">
        <v>21</v>
      </c>
      <c r="K9" s="64" t="s">
        <v>20</v>
      </c>
    </row>
    <row r="10" spans="1:11" ht="15" customHeight="1" thickBot="1">
      <c r="A10" s="57"/>
      <c r="B10" s="31" t="s">
        <v>6</v>
      </c>
      <c r="C10" s="31" t="s">
        <v>7</v>
      </c>
      <c r="D10" s="50"/>
      <c r="E10" s="32" t="s">
        <v>8</v>
      </c>
      <c r="F10" s="33">
        <v>0.655</v>
      </c>
      <c r="G10" s="52"/>
      <c r="H10" s="59"/>
      <c r="I10" s="59"/>
      <c r="J10" s="52"/>
      <c r="K10" s="64"/>
    </row>
    <row r="11" spans="1:11" ht="51.75" customHeight="1" thickBot="1">
      <c r="A11" s="42"/>
      <c r="B11" s="43"/>
      <c r="C11" s="44"/>
      <c r="D11" s="38"/>
      <c r="E11" s="26"/>
      <c r="F11" s="27">
        <f>SUM(E11*F10)</f>
        <v>0</v>
      </c>
      <c r="G11" s="28"/>
      <c r="H11" s="29"/>
      <c r="I11" s="29"/>
      <c r="J11" s="28"/>
      <c r="K11" s="39"/>
    </row>
    <row r="12" spans="1:11" ht="18" customHeight="1" thickBot="1">
      <c r="A12" s="41"/>
      <c r="B12" s="43"/>
      <c r="C12" s="43"/>
      <c r="D12" s="38"/>
      <c r="E12" s="37"/>
      <c r="F12" s="38">
        <f>SUM(E12*F10)</f>
        <v>0</v>
      </c>
      <c r="G12" s="28"/>
      <c r="H12" s="29"/>
      <c r="I12" s="29"/>
      <c r="J12" s="28"/>
      <c r="K12" s="39"/>
    </row>
    <row r="13" spans="1:11" ht="18" customHeight="1" thickBot="1">
      <c r="A13" s="41"/>
      <c r="B13" s="43"/>
      <c r="C13" s="43"/>
      <c r="D13" s="38"/>
      <c r="E13" s="37"/>
      <c r="F13" s="38">
        <f>SUM(E13*F10)</f>
        <v>0</v>
      </c>
      <c r="G13" s="28"/>
      <c r="H13" s="29"/>
      <c r="I13" s="29"/>
      <c r="J13" s="28"/>
      <c r="K13" s="39"/>
    </row>
    <row r="14" spans="1:11" ht="18" customHeight="1" thickBot="1">
      <c r="A14" s="41"/>
      <c r="B14" s="43"/>
      <c r="C14" s="43"/>
      <c r="D14" s="38"/>
      <c r="E14" s="37"/>
      <c r="F14" s="38">
        <f>SUM(E14*F10)</f>
        <v>0</v>
      </c>
      <c r="G14" s="28"/>
      <c r="H14" s="29"/>
      <c r="I14" s="29"/>
      <c r="J14" s="28"/>
      <c r="K14" s="38"/>
    </row>
    <row r="15" spans="1:11" ht="18" customHeight="1" thickBot="1">
      <c r="A15" s="41"/>
      <c r="B15" s="43"/>
      <c r="C15" s="43"/>
      <c r="D15" s="38"/>
      <c r="E15" s="37"/>
      <c r="F15" s="38">
        <f>SUM(E15*F10)</f>
        <v>0</v>
      </c>
      <c r="G15" s="28"/>
      <c r="H15" s="29"/>
      <c r="I15" s="29"/>
      <c r="J15" s="28"/>
      <c r="K15" s="38"/>
    </row>
    <row r="16" spans="1:11" ht="18" customHeight="1" thickBot="1">
      <c r="A16" s="25"/>
      <c r="B16" s="26"/>
      <c r="C16" s="26"/>
      <c r="D16" s="27"/>
      <c r="E16" s="26"/>
      <c r="F16" s="27">
        <f>SUM(E16*F10)</f>
        <v>0</v>
      </c>
      <c r="G16" s="28"/>
      <c r="H16" s="29"/>
      <c r="I16" s="29"/>
      <c r="J16" s="28"/>
      <c r="K16" s="39"/>
    </row>
    <row r="17" spans="1:11" ht="18" customHeight="1" thickBot="1">
      <c r="A17" s="25"/>
      <c r="B17" s="26"/>
      <c r="C17" s="26"/>
      <c r="D17" s="27"/>
      <c r="E17" s="26"/>
      <c r="F17" s="27">
        <f>SUM(E17*F10)</f>
        <v>0</v>
      </c>
      <c r="G17" s="28"/>
      <c r="H17" s="29"/>
      <c r="I17" s="29"/>
      <c r="J17" s="28"/>
      <c r="K17" s="39"/>
    </row>
    <row r="18" spans="1:11" ht="18" customHeight="1" thickBot="1">
      <c r="A18" s="25"/>
      <c r="B18" s="26"/>
      <c r="C18" s="26"/>
      <c r="D18" s="27"/>
      <c r="E18" s="26"/>
      <c r="F18" s="27">
        <f>SUM(E18*F10)</f>
        <v>0</v>
      </c>
      <c r="G18" s="28"/>
      <c r="H18" s="29"/>
      <c r="I18" s="29"/>
      <c r="J18" s="28"/>
      <c r="K18" s="39"/>
    </row>
    <row r="19" spans="1:11" ht="18" customHeight="1" thickBot="1">
      <c r="A19" s="25"/>
      <c r="B19" s="26"/>
      <c r="C19" s="26"/>
      <c r="D19" s="27"/>
      <c r="E19" s="26"/>
      <c r="F19" s="27">
        <f>SUM(E19*F10)</f>
        <v>0</v>
      </c>
      <c r="G19" s="28"/>
      <c r="H19" s="29"/>
      <c r="I19" s="29"/>
      <c r="J19" s="28"/>
      <c r="K19" s="39"/>
    </row>
    <row r="20" spans="1:11" ht="18" customHeight="1" thickBot="1">
      <c r="A20" s="26"/>
      <c r="B20" s="26"/>
      <c r="C20" s="26"/>
      <c r="D20" s="27"/>
      <c r="E20" s="26"/>
      <c r="F20" s="27">
        <f>SUM(E20*F10)</f>
        <v>0</v>
      </c>
      <c r="G20" s="28"/>
      <c r="H20" s="26"/>
      <c r="I20" s="26"/>
      <c r="J20" s="28"/>
      <c r="K20" s="39"/>
    </row>
    <row r="21" spans="1:11" ht="18" customHeight="1" thickBot="1">
      <c r="A21" s="26"/>
      <c r="B21" s="26"/>
      <c r="C21" s="26"/>
      <c r="D21" s="27"/>
      <c r="E21" s="26"/>
      <c r="F21" s="27">
        <f>SUM(E21*F10)</f>
        <v>0</v>
      </c>
      <c r="G21" s="28"/>
      <c r="H21" s="26"/>
      <c r="I21" s="26"/>
      <c r="J21" s="28"/>
      <c r="K21" s="39"/>
    </row>
    <row r="22" spans="1:11" ht="18" customHeight="1" thickBot="1">
      <c r="A22" s="26"/>
      <c r="B22" s="26"/>
      <c r="C22" s="26"/>
      <c r="D22" s="27"/>
      <c r="E22" s="26"/>
      <c r="F22" s="27">
        <f>SUM(E22*F10)</f>
        <v>0</v>
      </c>
      <c r="G22" s="28"/>
      <c r="H22" s="26"/>
      <c r="I22" s="26"/>
      <c r="J22" s="28"/>
      <c r="K22" s="39"/>
    </row>
    <row r="23" spans="1:11" ht="13.5" thickBot="1">
      <c r="A23" s="26"/>
      <c r="B23" s="26"/>
      <c r="C23" s="29" t="s">
        <v>10</v>
      </c>
      <c r="D23" s="27">
        <f>SUM(D11:D22)</f>
        <v>0</v>
      </c>
      <c r="E23" s="26"/>
      <c r="F23" s="27"/>
      <c r="G23" s="28">
        <f>SUM(G11:G22)</f>
        <v>0</v>
      </c>
      <c r="H23" s="28"/>
      <c r="I23" s="26"/>
      <c r="J23" s="28"/>
      <c r="K23" s="39"/>
    </row>
    <row r="24" spans="7:11" ht="13.5" thickBot="1">
      <c r="G24" s="5"/>
      <c r="H24" s="5"/>
      <c r="I24" s="71" t="s">
        <v>11</v>
      </c>
      <c r="J24" s="7">
        <f>SUM(J11:J23)</f>
        <v>0</v>
      </c>
      <c r="K24" s="40">
        <f>SUM(K11:K23)</f>
        <v>0</v>
      </c>
    </row>
    <row r="25" spans="3:11" ht="18.75" customHeight="1" thickTop="1">
      <c r="C25" s="73" t="s">
        <v>23</v>
      </c>
      <c r="D25" s="74"/>
      <c r="E25" s="74"/>
      <c r="F25" s="75"/>
      <c r="G25" s="35"/>
      <c r="I25" s="72"/>
      <c r="J25" s="69" t="s">
        <v>12</v>
      </c>
      <c r="K25" s="69" t="s">
        <v>13</v>
      </c>
    </row>
    <row r="26" spans="3:11" ht="13.5" thickBot="1">
      <c r="C26" s="76" t="s">
        <v>86</v>
      </c>
      <c r="D26" s="77"/>
      <c r="E26" s="77"/>
      <c r="F26" s="78"/>
      <c r="G26" s="34"/>
      <c r="J26" s="70"/>
      <c r="K26" s="70"/>
    </row>
    <row r="27" spans="3:11" ht="13.5" thickTop="1">
      <c r="C27" s="76"/>
      <c r="D27" s="77"/>
      <c r="E27" s="77"/>
      <c r="F27" s="78"/>
      <c r="G27" s="34"/>
      <c r="K27" s="6"/>
    </row>
    <row r="28" spans="3:7" ht="12.75">
      <c r="C28" s="76"/>
      <c r="D28" s="77"/>
      <c r="E28" s="77"/>
      <c r="F28" s="78"/>
      <c r="G28" s="34"/>
    </row>
    <row r="29" spans="3:7" ht="3.75" customHeight="1" hidden="1">
      <c r="C29" s="76"/>
      <c r="D29" s="77"/>
      <c r="E29" s="77"/>
      <c r="F29" s="78"/>
      <c r="G29" s="34"/>
    </row>
    <row r="30" spans="3:7" ht="30" customHeight="1" thickBot="1">
      <c r="C30" s="79"/>
      <c r="D30" s="80"/>
      <c r="E30" s="80"/>
      <c r="F30" s="81"/>
      <c r="G30" s="34"/>
    </row>
    <row r="31" spans="1:6" ht="30" customHeight="1">
      <c r="A31" s="58" t="s">
        <v>85</v>
      </c>
      <c r="B31" s="58"/>
      <c r="C31" s="58"/>
      <c r="D31" s="58"/>
      <c r="E31" s="58"/>
      <c r="F31" s="58"/>
    </row>
    <row r="32" spans="1:6" ht="30" customHeight="1">
      <c r="A32" s="82" t="s">
        <v>17</v>
      </c>
      <c r="B32" s="60"/>
      <c r="C32" s="60"/>
      <c r="D32" s="60" t="s">
        <v>16</v>
      </c>
      <c r="E32" s="60"/>
      <c r="F32" s="61"/>
    </row>
    <row r="33" spans="1:6" ht="30" customHeight="1">
      <c r="A33" s="65" t="s">
        <v>18</v>
      </c>
      <c r="B33" s="66"/>
      <c r="C33" s="66"/>
      <c r="D33" s="67" t="s">
        <v>16</v>
      </c>
      <c r="E33" s="67"/>
      <c r="F33" s="68"/>
    </row>
    <row r="34" spans="1:6" ht="30" customHeight="1">
      <c r="A34" s="65" t="s">
        <v>19</v>
      </c>
      <c r="B34" s="66"/>
      <c r="C34" s="66"/>
      <c r="D34" s="67" t="s">
        <v>16</v>
      </c>
      <c r="E34" s="67"/>
      <c r="F34" s="68"/>
    </row>
    <row r="35" ht="30" customHeight="1"/>
  </sheetData>
  <sheetProtection/>
  <mergeCells count="32">
    <mergeCell ref="A34:C34"/>
    <mergeCell ref="D34:F34"/>
    <mergeCell ref="K25:K26"/>
    <mergeCell ref="I24:I25"/>
    <mergeCell ref="A33:C33"/>
    <mergeCell ref="D33:F33"/>
    <mergeCell ref="J25:J26"/>
    <mergeCell ref="C25:F25"/>
    <mergeCell ref="C26:F30"/>
    <mergeCell ref="A32:C32"/>
    <mergeCell ref="D32:F32"/>
    <mergeCell ref="I9:I10"/>
    <mergeCell ref="G3:K3"/>
    <mergeCell ref="I5:K5"/>
    <mergeCell ref="J9:J10"/>
    <mergeCell ref="K9:K10"/>
    <mergeCell ref="I1:K1"/>
    <mergeCell ref="A1:B1"/>
    <mergeCell ref="G1:H1"/>
    <mergeCell ref="A9:A10"/>
    <mergeCell ref="A31:F31"/>
    <mergeCell ref="G2:H2"/>
    <mergeCell ref="G5:H5"/>
    <mergeCell ref="G6:H6"/>
    <mergeCell ref="G7:H7"/>
    <mergeCell ref="H9:H10"/>
    <mergeCell ref="I2:K2"/>
    <mergeCell ref="I6:K6"/>
    <mergeCell ref="I7:K7"/>
    <mergeCell ref="E9:F9"/>
    <mergeCell ref="D9:D10"/>
    <mergeCell ref="G9:G10"/>
  </mergeCells>
  <printOptions/>
  <pageMargins left="0.25" right="0.25" top="0.5" bottom="0.25" header="0.5" footer="0.5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5.28125" style="0" bestFit="1" customWidth="1"/>
    <col min="2" max="2" width="18.7109375" style="0" bestFit="1" customWidth="1"/>
    <col min="3" max="3" width="0" style="0" hidden="1" customWidth="1"/>
    <col min="4" max="4" width="32.7109375" style="0" bestFit="1" customWidth="1"/>
    <col min="5" max="5" width="18.28125" style="0" bestFit="1" customWidth="1"/>
    <col min="8" max="8" width="38.8515625" style="0" customWidth="1"/>
  </cols>
  <sheetData>
    <row r="1" spans="1:5" s="8" customFormat="1" ht="17.25" thickBot="1" thickTop="1">
      <c r="A1" s="10" t="s">
        <v>27</v>
      </c>
      <c r="B1" s="10" t="s">
        <v>28</v>
      </c>
      <c r="D1" s="23" t="s">
        <v>44</v>
      </c>
      <c r="E1" s="24" t="s">
        <v>28</v>
      </c>
    </row>
    <row r="2" spans="1:5" s="9" customFormat="1" ht="15.75" thickTop="1">
      <c r="A2" s="11" t="s">
        <v>29</v>
      </c>
      <c r="B2" s="12">
        <v>1</v>
      </c>
      <c r="D2" s="20" t="s">
        <v>45</v>
      </c>
      <c r="E2" s="18" t="s">
        <v>63</v>
      </c>
    </row>
    <row r="3" spans="1:5" s="9" customFormat="1" ht="15">
      <c r="A3" s="13" t="s">
        <v>30</v>
      </c>
      <c r="B3" s="14">
        <v>2</v>
      </c>
      <c r="D3" s="20" t="s">
        <v>46</v>
      </c>
      <c r="E3" s="18" t="s">
        <v>64</v>
      </c>
    </row>
    <row r="4" spans="1:5" s="9" customFormat="1" ht="15">
      <c r="A4" s="13" t="s">
        <v>31</v>
      </c>
      <c r="B4" s="14">
        <v>3</v>
      </c>
      <c r="D4" s="20" t="s">
        <v>47</v>
      </c>
      <c r="E4" s="18" t="s">
        <v>65</v>
      </c>
    </row>
    <row r="5" spans="1:5" s="9" customFormat="1" ht="15">
      <c r="A5" s="13" t="s">
        <v>32</v>
      </c>
      <c r="B5" s="14">
        <v>4</v>
      </c>
      <c r="D5" s="20" t="s">
        <v>48</v>
      </c>
      <c r="E5" s="18" t="s">
        <v>66</v>
      </c>
    </row>
    <row r="6" spans="1:5" s="9" customFormat="1" ht="15">
      <c r="A6" s="13" t="s">
        <v>33</v>
      </c>
      <c r="B6" s="14">
        <v>5</v>
      </c>
      <c r="D6" s="20" t="s">
        <v>49</v>
      </c>
      <c r="E6" s="18" t="s">
        <v>67</v>
      </c>
    </row>
    <row r="7" spans="1:5" s="9" customFormat="1" ht="15">
      <c r="A7" s="13" t="s">
        <v>34</v>
      </c>
      <c r="B7" s="14">
        <v>6</v>
      </c>
      <c r="D7" s="20" t="s">
        <v>83</v>
      </c>
      <c r="E7" s="18" t="s">
        <v>68</v>
      </c>
    </row>
    <row r="8" spans="1:5" s="9" customFormat="1" ht="15">
      <c r="A8" s="13" t="s">
        <v>35</v>
      </c>
      <c r="B8" s="14">
        <v>7</v>
      </c>
      <c r="D8" s="20" t="s">
        <v>50</v>
      </c>
      <c r="E8" s="18" t="s">
        <v>69</v>
      </c>
    </row>
    <row r="9" spans="1:5" s="9" customFormat="1" ht="15">
      <c r="A9" s="13" t="s">
        <v>36</v>
      </c>
      <c r="B9" s="14">
        <v>8</v>
      </c>
      <c r="D9" s="20" t="s">
        <v>51</v>
      </c>
      <c r="E9" s="18" t="s">
        <v>70</v>
      </c>
    </row>
    <row r="10" spans="1:5" ht="15">
      <c r="A10" s="15" t="s">
        <v>37</v>
      </c>
      <c r="B10" s="14">
        <v>9</v>
      </c>
      <c r="D10" s="20" t="s">
        <v>52</v>
      </c>
      <c r="E10" s="18" t="s">
        <v>71</v>
      </c>
    </row>
    <row r="11" spans="1:5" ht="15">
      <c r="A11" s="15" t="s">
        <v>38</v>
      </c>
      <c r="B11" s="14">
        <v>10</v>
      </c>
      <c r="D11" s="20" t="s">
        <v>53</v>
      </c>
      <c r="E11" s="18" t="s">
        <v>72</v>
      </c>
    </row>
    <row r="12" spans="1:5" ht="15">
      <c r="A12" s="15" t="s">
        <v>39</v>
      </c>
      <c r="B12" s="14">
        <v>11</v>
      </c>
      <c r="D12" s="20" t="s">
        <v>54</v>
      </c>
      <c r="E12" s="18" t="s">
        <v>73</v>
      </c>
    </row>
    <row r="13" spans="1:5" ht="15">
      <c r="A13" s="15" t="s">
        <v>40</v>
      </c>
      <c r="B13" s="14">
        <v>12</v>
      </c>
      <c r="D13" s="20" t="s">
        <v>55</v>
      </c>
      <c r="E13" s="18" t="s">
        <v>74</v>
      </c>
    </row>
    <row r="14" spans="1:5" ht="15">
      <c r="A14" s="15" t="s">
        <v>41</v>
      </c>
      <c r="B14" s="14">
        <v>13</v>
      </c>
      <c r="D14" s="20" t="s">
        <v>56</v>
      </c>
      <c r="E14" s="18" t="s">
        <v>75</v>
      </c>
    </row>
    <row r="15" spans="1:5" ht="15">
      <c r="A15" s="15" t="s">
        <v>42</v>
      </c>
      <c r="B15" s="14">
        <v>14</v>
      </c>
      <c r="D15" s="20" t="s">
        <v>57</v>
      </c>
      <c r="E15" s="18" t="s">
        <v>76</v>
      </c>
    </row>
    <row r="16" spans="1:5" ht="15.75" thickBot="1">
      <c r="A16" s="16" t="s">
        <v>43</v>
      </c>
      <c r="B16" s="17">
        <v>15</v>
      </c>
      <c r="D16" s="20" t="s">
        <v>84</v>
      </c>
      <c r="E16" s="18" t="s">
        <v>77</v>
      </c>
    </row>
    <row r="17" spans="4:5" ht="15.75" thickTop="1">
      <c r="D17" s="21" t="s">
        <v>58</v>
      </c>
      <c r="E17" s="18" t="s">
        <v>78</v>
      </c>
    </row>
    <row r="18" spans="4:5" ht="15">
      <c r="D18" s="21" t="s">
        <v>59</v>
      </c>
      <c r="E18" s="18" t="s">
        <v>79</v>
      </c>
    </row>
    <row r="19" spans="4:5" ht="15">
      <c r="D19" s="21" t="s">
        <v>60</v>
      </c>
      <c r="E19" s="18" t="s">
        <v>80</v>
      </c>
    </row>
    <row r="20" spans="4:5" ht="15">
      <c r="D20" s="21" t="s">
        <v>61</v>
      </c>
      <c r="E20" s="18" t="s">
        <v>81</v>
      </c>
    </row>
    <row r="21" spans="4:5" ht="15.75" thickBot="1">
      <c r="D21" s="22" t="s">
        <v>62</v>
      </c>
      <c r="E21" s="19" t="s">
        <v>82</v>
      </c>
    </row>
    <row r="22" ht="13.5" thickTop="1"/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NEALE</dc:creator>
  <cp:keywords/>
  <dc:description/>
  <cp:lastModifiedBy>Aurie D Clifford</cp:lastModifiedBy>
  <cp:lastPrinted>2009-06-16T15:17:12Z</cp:lastPrinted>
  <dcterms:created xsi:type="dcterms:W3CDTF">2002-06-25T17:49:29Z</dcterms:created>
  <dcterms:modified xsi:type="dcterms:W3CDTF">2023-10-13T17:42:28Z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